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<sst xmlns="http://schemas.openxmlformats.org/spreadsheetml/2006/main" count="96" uniqueCount="95">
  <si>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Приложение №1</t>
  </si>
  <si>
    <t>З А Я В К А</t>
  </si>
  <si>
    <t>на участие в конкурсе</t>
  </si>
  <si>
    <t>Советский район г. Минска (10700)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</si>
  <si>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</si>
  <si>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</si>
  <si>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</si>
  <si>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</si>
  <si>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</si>
  <si>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</si>
  <si>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</si>
  <si>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</si>
  <si>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</si>
  <si>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</si>
  <si>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</si>
  <si>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</si>
  <si>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</si>
  <si>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</si>
  <si>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</si>
  <si>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</si>
  <si>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</si>
  <si>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</si>
  <si>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</si>
  <si>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</si>
  <si>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</si>
  <si>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10701</t>
  </si>
  <si>
    <t>Гимназия №6</t>
  </si>
  <si>
    <t>10702</t>
  </si>
  <si>
    <t>Гимназия №8</t>
  </si>
  <si>
    <t>10703</t>
  </si>
  <si>
    <t>Гимназия №15</t>
  </si>
  <si>
    <t>10704</t>
  </si>
  <si>
    <t>Гимназия №23</t>
  </si>
  <si>
    <t>10705</t>
  </si>
  <si>
    <t>Гимназия №22</t>
  </si>
  <si>
    <t>10706</t>
  </si>
  <si>
    <t>СШ  "ЭКО-Л"</t>
  </si>
  <si>
    <t>10707</t>
  </si>
  <si>
    <t>СШ №19 им. Я.Купалы</t>
  </si>
  <si>
    <t>10708</t>
  </si>
  <si>
    <t>СШ №27</t>
  </si>
  <si>
    <t>10709</t>
  </si>
  <si>
    <t>СШ №28</t>
  </si>
  <si>
    <t>10710</t>
  </si>
  <si>
    <t>ЧУО НШ "Бест Скул"</t>
  </si>
  <si>
    <t>10711</t>
  </si>
  <si>
    <t>СШ №34</t>
  </si>
  <si>
    <t>10712</t>
  </si>
  <si>
    <t>СШ №53</t>
  </si>
  <si>
    <t>10713</t>
  </si>
  <si>
    <t>СШ №64</t>
  </si>
  <si>
    <t>10714</t>
  </si>
  <si>
    <t>Гимн. №30 им. Б.С.Окрестина</t>
  </si>
  <si>
    <t>10715</t>
  </si>
  <si>
    <t>СШ №66</t>
  </si>
  <si>
    <t>10716</t>
  </si>
  <si>
    <t>СШ №76</t>
  </si>
  <si>
    <t>10717</t>
  </si>
  <si>
    <t>СШ №78</t>
  </si>
  <si>
    <t>10718</t>
  </si>
  <si>
    <t>СШ №91 им.Хосе Марти</t>
  </si>
  <si>
    <t>10719</t>
  </si>
  <si>
    <t>СШ №122</t>
  </si>
  <si>
    <t>10720</t>
  </si>
  <si>
    <t>СШ №147</t>
  </si>
  <si>
    <t>10721</t>
  </si>
  <si>
    <t>СШ №148</t>
  </si>
  <si>
    <t>10722</t>
  </si>
  <si>
    <t>СШ №178 им. Т.А. Лукьяновича</t>
  </si>
  <si>
    <t>10723</t>
  </si>
  <si>
    <t>СШ №187</t>
  </si>
  <si>
    <t>10724</t>
  </si>
  <si>
    <t>ДС-НШ "Миллениум"</t>
  </si>
  <si>
    <t>10725</t>
  </si>
  <si>
    <t>10726</t>
  </si>
  <si>
    <t>ЧУО ДС-НШ "КЭЙ-ЭС-ВИ"</t>
  </si>
  <si>
    <t>10727</t>
  </si>
  <si>
    <t>ЧУО "Инновация"</t>
  </si>
  <si>
    <t>10728</t>
  </si>
  <si>
    <t>Минский радиотехн. колледж</t>
  </si>
  <si>
    <t>10729</t>
  </si>
  <si>
    <t>ЧСШ "Город Солнца"</t>
  </si>
  <si>
    <t>10730</t>
  </si>
  <si>
    <t>ЧУО СШ "Стембридж"</t>
  </si>
  <si>
    <t>10731</t>
  </si>
  <si>
    <t>Колледж полиграфии</t>
  </si>
  <si>
    <t>10732</t>
  </si>
  <si>
    <t>ЧУО "В кругу друзей"</t>
  </si>
  <si>
    <t>10733</t>
  </si>
  <si>
    <t>СШ "Луч"</t>
  </si>
  <si>
    <t>10734</t>
  </si>
  <si>
    <t>10735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</si>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</sst>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 t="s">
        <v>58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59</v>
      </c>
      <c r="B30" s="9" t="s">
        <v>60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61</v>
      </c>
      <c r="B31" s="9" t="s">
        <v>62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63</v>
      </c>
      <c r="B32" s="9" t="s">
        <v>64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65</v>
      </c>
      <c r="B33" s="9" t="s">
        <v>66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67</v>
      </c>
      <c r="B34" s="9" t="s">
        <v>68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69</v>
      </c>
      <c r="B35" s="9" t="s">
        <v>70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71</v>
      </c>
      <c r="B36" s="9" t="s">
        <v>72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73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74</v>
      </c>
      <c r="B38" s="9" t="s">
        <v>75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76</v>
      </c>
      <c r="B39" s="9" t="s">
        <v>77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78</v>
      </c>
      <c r="B40" s="9" t="s">
        <v>79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80</v>
      </c>
      <c r="B41" s="9" t="s">
        <v>81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82</v>
      </c>
      <c r="B42" s="9" t="s">
        <v>83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84</v>
      </c>
      <c r="B43" s="9" t="s">
        <v>85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86</v>
      </c>
      <c r="B44" s="9" t="s">
        <v>87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88</v>
      </c>
      <c r="B45" s="9" t="s">
        <v>89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90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91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11" t="s">
        <v>24</v>
      </c>
      <c r="B48" s="11"/>
      <c r="C48" s="11"/>
      <c r="D48" s="11"/>
      <c r="E48" s="11"/>
      <c r="F48" s="7">
        <f>SUM(F13:F47)</f>
        <v>0</v>
      </c>
      <c r="G48" s="7">
        <f>SUM(G13:G47)</f>
        <v>0</v>
      </c>
      <c r="H48" s="7">
        <f>SUM(H13:H47)</f>
        <v>0</v>
      </c>
      <c r="I48" s="7">
        <f>SUM(I13:I47)</f>
        <v>0</v>
      </c>
      <c r="J48" s="7">
        <f>SUM(J13:J47)</f>
        <v>0</v>
      </c>
      <c r="K48" s="7">
        <f>SUM(K13:K47)</f>
        <v>0</v>
      </c>
      <c r="L48" s="7">
        <f>SUM(L13:L47)</f>
        <v>0</v>
      </c>
      <c r="M48" s="7">
        <f>SUM(M13:M47)</f>
        <v>0</v>
      </c>
      <c r="N48" s="7">
        <f>SUM(N13:N47)</f>
        <v>0</v>
      </c>
      <c r="O48" s="7">
        <f>SUM(O13:O47)</f>
        <v>0</v>
      </c>
      <c r="P48" s="7">
        <f>SUM(P13:P47)</f>
        <v>0</v>
      </c>
      <c r="Q48" s="7">
        <f>SUM(Q13:Q47)</f>
        <v>0</v>
      </c>
      <c r="R48" s="7"/>
    </row>
    <row r="49" spans="1:18" ht="14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4.25" customHeight="1">
      <c r="A50" s="6" t="s">
        <v>92</v>
      </c>
      <c r="B50" s="6"/>
      <c r="C50" s="6"/>
      <c r="D50" s="6"/>
      <c r="E50" s="4"/>
      <c r="F50" s="4"/>
      <c r="G50" s="4"/>
      <c r="H50" s="4"/>
      <c r="I50" s="4"/>
      <c r="J50" s="4"/>
      <c r="K50" s="4"/>
      <c r="L50" s="3" t="s">
        <v>93</v>
      </c>
      <c r="M50" s="13"/>
      <c r="N50" s="13"/>
      <c r="O50" s="13"/>
      <c r="P50" s="13"/>
      <c r="Q50" s="13"/>
      <c r="R50" s="6" t="s">
        <v>94</v>
      </c>
    </row>
  </sheetData>
  <mergeCells count="9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A48:E48"/>
    <mergeCell ref="Q48:R48"/>
    <mergeCell ref="A49:R49"/>
    <mergeCell ref="A50:D50"/>
    <mergeCell ref="E50:K50"/>
    <mergeCell ref="M50:Q50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2023-09-15T16:37:06Z</dcterms:created>
  <dcterms:modified xsi:type="dcterms:W3CDTF">2023-09-15T16:37:06Z</dcterms:modified>
  <cp:category/>
  <cp:version/>
  <cp:contentType/>
  <cp:contentStatus/>
</cp:coreProperties>
</file>